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20" windowWidth="25000" windowHeight="9980" activeTab="0"/>
  </bookViews>
  <sheets>
    <sheet name="Rangliste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<sst xmlns="http://schemas.openxmlformats.org/spreadsheetml/2006/main" count="59" uniqueCount="37">
  <si>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ATV Wintermeisterschaft Volleyball TU</t>
  </si>
  <si>
    <t>Zwischenrangliste</t>
  </si>
  <si>
    <t>Kategorie A</t>
  </si>
  <si>
    <t>Gruppe 1</t>
  </si>
  <si>
    <t>Mannschaft</t>
  </si>
  <si>
    <t>Punkte</t>
  </si>
  <si>
    <t>Gewinnsätze</t>
  </si>
  <si>
    <t>Differenz</t>
  </si>
  <si>
    <t>Spielpunkte</t>
  </si>
  <si>
    <t>Rang</t>
  </si>
  <si>
    <t>/</t>
  </si>
  <si>
    <t>Kategorie B</t>
  </si>
  <si>
    <t>MR Stein</t>
  </si>
  <si>
    <t>MR Lutzenberg</t>
  </si>
  <si>
    <t>TV Hundwil</t>
  </si>
  <si>
    <t>TV Wald</t>
  </si>
  <si>
    <t>MR Appenzell</t>
  </si>
  <si>
    <t>TV Gonten</t>
  </si>
  <si>
    <t>STV Oberegg</t>
  </si>
  <si>
    <t>TV Wolfhalden 1</t>
  </si>
  <si>
    <t>Finalrunde</t>
  </si>
  <si>
    <t>Abstiegsrunde</t>
  </si>
  <si>
    <t>SpVg Obertobel</t>
  </si>
  <si>
    <t>TV Teufen</t>
  </si>
  <si>
    <t>TV Herisau</t>
  </si>
  <si>
    <t>Volley Speicher 2</t>
  </si>
  <si>
    <t>MR Bühler</t>
  </si>
  <si>
    <t>TV Lutzenberg 2</t>
  </si>
  <si>
    <t>TV Wolfhalden 2</t>
  </si>
  <si>
    <t>Rückrunde 14. Dezember 2014</t>
  </si>
  <si>
    <t>Sieger</t>
  </si>
  <si>
    <t>Speicher-Trogen</t>
  </si>
  <si>
    <t>Quotient</t>
  </si>
  <si>
    <t>TV Lutzenberg 1</t>
  </si>
  <si>
    <t>Absteiger Kat.B</t>
  </si>
  <si>
    <t>Punkte aus Vorrunde</t>
  </si>
  <si>
    <t>Total</t>
  </si>
</sst>
</file>

<file path=xl/styles.xml><?xml version="1.0" encoding="utf-8"?>
<styleSheet xmlns="http://schemas.openxmlformats.org/spreadsheetml/2006/main">
  <numFmts count="4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#,##0;\-&quot;SFr.&quot;#,##0"/>
    <numFmt numFmtId="177" formatCode="&quot;SFr.&quot;#,##0;[Red]\-&quot;SFr.&quot;#,##0"/>
    <numFmt numFmtId="178" formatCode="&quot;SFr.&quot;#,##0.00;\-&quot;SFr.&quot;#,##0.00"/>
    <numFmt numFmtId="179" formatCode="&quot;SFr.&quot;#,##0.00;[Red]\-&quot;SFr.&quot;#,##0.00"/>
    <numFmt numFmtId="180" formatCode="_-&quot;SFr.&quot;* #,##0_-;\-&quot;SFr.&quot;* #,##0_-;_-&quot;SFr.&quot;* &quot;-&quot;_-;_-@_-"/>
    <numFmt numFmtId="181" formatCode="_-* #,##0_-;\-* #,##0_-;_-* &quot;-&quot;_-;_-@_-"/>
    <numFmt numFmtId="182" formatCode="_-&quot;SFr.&quot;* #,##0.00_-;\-&quot;SFr.&quot;* #,##0.00_-;_-&quot;SFr.&quot;* &quot;-&quot;??_-;_-@_-"/>
    <numFmt numFmtId="183" formatCode="_-* #,##0.00_-;\-* #,##0.00_-;_-* &quot;-&quot;??_-;_-@_-"/>
    <numFmt numFmtId="184" formatCode="&quot;SFr&quot;#,##0;\-&quot;SFr&quot;#,##0"/>
    <numFmt numFmtId="185" formatCode="&quot;SFr&quot;#,##0;[Red]\-&quot;SFr&quot;#,##0"/>
    <numFmt numFmtId="186" formatCode="&quot;SFr&quot;#,##0.00;\-&quot;SFr&quot;#,##0.00"/>
    <numFmt numFmtId="187" formatCode="&quot;SFr&quot;#,##0.00;[Red]\-&quot;SFr&quot;#,##0.00"/>
    <numFmt numFmtId="188" formatCode="_-&quot;SFr&quot;* #,##0_-;\-&quot;SFr&quot;* #,##0_-;_-&quot;SFr&quot;* &quot;-&quot;_-;_-@_-"/>
    <numFmt numFmtId="189" formatCode="_-&quot;SFr&quot;* #,##0.00_-;\-&quot;SFr&quot;* #,##0.00_-;_-&quot;SFr&quot;* &quot;-&quot;??_-;_-@_-"/>
    <numFmt numFmtId="190" formatCode="&quot;Fr &quot;#,##0;\-&quot;Fr &quot;#,##0"/>
    <numFmt numFmtId="191" formatCode="&quot;Fr &quot;#,##0;[Red]\-&quot;Fr &quot;#,##0"/>
    <numFmt numFmtId="192" formatCode="&quot;Fr &quot;#,##0.00;\-&quot;Fr &quot;#,##0.00"/>
    <numFmt numFmtId="193" formatCode="&quot;Fr &quot;#,##0.00;[Red]\-&quot;Fr &quot;#,##0.00"/>
    <numFmt numFmtId="194" formatCode="_-&quot;Fr &quot;* #,##0_-;\-&quot;Fr &quot;* #,##0_-;_-&quot;Fr &quot;* &quot;-&quot;_-;_-@_-"/>
    <numFmt numFmtId="195" formatCode="_-&quot;Fr &quot;* #,##0.00_-;\-&quot;Fr &quot;* #,##0.00_-;_-&quot;Fr &quot;* &quot;-&quot;??_-;_-@_-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0"/>
    </font>
    <font>
      <sz val="8"/>
      <name val="Verdana"/>
      <family val="0"/>
    </font>
    <font>
      <b/>
      <sz val="14"/>
      <name val="Arial"/>
      <family val="2"/>
    </font>
    <font>
      <b/>
      <sz val="16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0"/>
    </font>
    <font>
      <sz val="10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5" fillId="0" borderId="0" xfId="53" applyFont="1" applyFill="1">
      <alignment/>
      <protection/>
    </xf>
    <xf numFmtId="0" fontId="6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0" xfId="53" applyFont="1" applyFill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Standard_Arbeitsmappe1" xfId="53"/>
    <cellStyle name="Titel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2</xdr:row>
      <xdr:rowOff>104775</xdr:rowOff>
    </xdr:from>
    <xdr:to>
      <xdr:col>10</xdr:col>
      <xdr:colOff>590550</xdr:colOff>
      <xdr:row>4</xdr:row>
      <xdr:rowOff>9525</xdr:rowOff>
    </xdr:to>
    <xdr:pic>
      <xdr:nvPicPr>
        <xdr:cNvPr id="1" name="Picture 3" descr="ATV Logo PC 250 px 300dpi 66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23875"/>
          <a:ext cx="23717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40</xdr:row>
      <xdr:rowOff>57150</xdr:rowOff>
    </xdr:from>
    <xdr:to>
      <xdr:col>10</xdr:col>
      <xdr:colOff>552450</xdr:colOff>
      <xdr:row>41</xdr:row>
      <xdr:rowOff>133350</xdr:rowOff>
    </xdr:to>
    <xdr:pic>
      <xdr:nvPicPr>
        <xdr:cNvPr id="2" name="Picture 4" descr="ATV Sponsorenblock PC 600px 300dp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943725"/>
          <a:ext cx="55816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workbookViewId="0" topLeftCell="A13">
      <selection activeCell="L47" sqref="L47"/>
    </sheetView>
  </sheetViews>
  <sheetFormatPr defaultColWidth="11.421875" defaultRowHeight="12.75"/>
  <cols>
    <col min="1" max="1" width="18.00390625" style="11" customWidth="1"/>
    <col min="2" max="2" width="9.8515625" style="11" customWidth="1"/>
    <col min="3" max="3" width="5.8515625" style="11" customWidth="1"/>
    <col min="4" max="4" width="0.9921875" style="11" customWidth="1"/>
    <col min="5" max="5" width="5.8515625" style="11" customWidth="1"/>
    <col min="6" max="6" width="11.28125" style="11" customWidth="1"/>
    <col min="7" max="7" width="5.8515625" style="11" customWidth="1"/>
    <col min="8" max="8" width="0.9921875" style="11" customWidth="1"/>
    <col min="9" max="9" width="5.8515625" style="11" customWidth="1"/>
    <col min="10" max="10" width="11.28125" style="11" customWidth="1"/>
    <col min="11" max="11" width="9.8515625" style="11" customWidth="1"/>
    <col min="12" max="12" width="1.8515625" style="11" customWidth="1"/>
    <col min="13" max="13" width="20.140625" style="11" customWidth="1"/>
    <col min="14" max="14" width="6.8515625" style="11" customWidth="1"/>
    <col min="15" max="15" width="15.140625" style="11" customWidth="1"/>
    <col min="16" max="16" width="10.8515625" style="11" customWidth="1"/>
    <col min="17" max="17" width="13.421875" style="11" customWidth="1"/>
    <col min="18" max="20" width="10.8515625" style="11" customWidth="1"/>
    <col min="21" max="21" width="22.00390625" style="11" customWidth="1"/>
    <col min="22" max="22" width="15.28125" style="11" customWidth="1"/>
    <col min="23" max="16384" width="10.8515625" style="11" customWidth="1"/>
  </cols>
  <sheetData>
    <row r="1" s="2" customFormat="1" ht="18">
      <c r="A1" s="1" t="s">
        <v>0</v>
      </c>
    </row>
    <row r="2" s="3" customFormat="1" ht="15">
      <c r="A2" s="3" t="s">
        <v>29</v>
      </c>
    </row>
    <row r="3" s="4" customFormat="1" ht="12"/>
    <row r="4" s="5" customFormat="1" ht="22.5">
      <c r="A4" s="5" t="s">
        <v>1</v>
      </c>
    </row>
    <row r="6" s="6" customFormat="1" ht="15">
      <c r="A6" s="6" t="s">
        <v>2</v>
      </c>
    </row>
    <row r="8" spans="1:15" s="8" customFormat="1" ht="18" customHeight="1">
      <c r="A8" s="7" t="s">
        <v>20</v>
      </c>
      <c r="O8" s="28"/>
    </row>
    <row r="9" spans="1:12" s="8" customFormat="1" ht="18" customHeight="1">
      <c r="A9" s="9" t="s">
        <v>4</v>
      </c>
      <c r="B9" s="10" t="s">
        <v>5</v>
      </c>
      <c r="C9" s="37" t="s">
        <v>6</v>
      </c>
      <c r="D9" s="37"/>
      <c r="E9" s="37"/>
      <c r="F9" s="10" t="s">
        <v>7</v>
      </c>
      <c r="G9" s="37" t="s">
        <v>8</v>
      </c>
      <c r="H9" s="37"/>
      <c r="I9" s="37"/>
      <c r="J9" s="10" t="s">
        <v>32</v>
      </c>
      <c r="K9" s="10" t="s">
        <v>9</v>
      </c>
      <c r="L9" s="10"/>
    </row>
    <row r="10" spans="1:23" ht="12">
      <c r="A10" s="11" t="s">
        <v>17</v>
      </c>
      <c r="B10" s="12">
        <v>6</v>
      </c>
      <c r="C10" s="13">
        <v>7</v>
      </c>
      <c r="D10" s="11" t="s">
        <v>10</v>
      </c>
      <c r="E10" s="17">
        <v>-2</v>
      </c>
      <c r="F10" s="15">
        <v>5</v>
      </c>
      <c r="G10" s="16"/>
      <c r="H10" s="15"/>
      <c r="I10" s="17"/>
      <c r="J10" s="15"/>
      <c r="K10" s="15">
        <v>1</v>
      </c>
      <c r="L10" s="15"/>
      <c r="M10" s="11" t="s">
        <v>30</v>
      </c>
      <c r="O10" s="9"/>
      <c r="P10" s="10"/>
      <c r="Q10" s="10"/>
      <c r="R10" s="10"/>
      <c r="S10" s="10"/>
      <c r="T10" s="10"/>
      <c r="U10" s="33"/>
      <c r="V10" s="10"/>
      <c r="W10" s="8"/>
    </row>
    <row r="11" spans="1:22" ht="12">
      <c r="A11" s="25" t="s">
        <v>22</v>
      </c>
      <c r="B11" s="15">
        <v>6</v>
      </c>
      <c r="C11" s="26">
        <v>6</v>
      </c>
      <c r="D11" s="25" t="s">
        <v>10</v>
      </c>
      <c r="E11" s="17">
        <v>-3</v>
      </c>
      <c r="F11" s="15">
        <v>3</v>
      </c>
      <c r="G11" s="26">
        <v>198</v>
      </c>
      <c r="H11" s="25" t="s">
        <v>10</v>
      </c>
      <c r="I11" s="17">
        <v>-180</v>
      </c>
      <c r="J11" s="36">
        <v>1.1</v>
      </c>
      <c r="K11" s="15">
        <v>2</v>
      </c>
      <c r="L11" s="15"/>
      <c r="P11" s="12"/>
      <c r="Q11" s="13"/>
      <c r="R11" s="15"/>
      <c r="S11" s="16"/>
      <c r="T11" s="15"/>
      <c r="U11" s="15"/>
      <c r="V11" s="15"/>
    </row>
    <row r="12" spans="1:22" ht="12">
      <c r="A12" s="25" t="s">
        <v>31</v>
      </c>
      <c r="B12" s="15">
        <v>6</v>
      </c>
      <c r="C12" s="26">
        <v>6</v>
      </c>
      <c r="D12" s="25" t="s">
        <v>10</v>
      </c>
      <c r="E12" s="17">
        <v>-3</v>
      </c>
      <c r="F12" s="15">
        <v>3</v>
      </c>
      <c r="G12" s="26">
        <v>206</v>
      </c>
      <c r="H12" s="25" t="s">
        <v>10</v>
      </c>
      <c r="I12" s="17">
        <v>-190</v>
      </c>
      <c r="J12" s="36">
        <v>1.084</v>
      </c>
      <c r="K12" s="15">
        <v>3</v>
      </c>
      <c r="L12" s="15"/>
      <c r="M12" s="27"/>
      <c r="O12" s="27"/>
      <c r="P12" s="15"/>
      <c r="Q12" s="26"/>
      <c r="R12" s="15"/>
      <c r="S12" s="15"/>
      <c r="T12" s="15"/>
      <c r="U12" s="15"/>
      <c r="V12" s="34"/>
    </row>
    <row r="13" spans="1:22" ht="12">
      <c r="A13" s="25" t="s">
        <v>19</v>
      </c>
      <c r="B13" s="15">
        <v>2</v>
      </c>
      <c r="C13" s="26">
        <v>3</v>
      </c>
      <c r="D13" s="25" t="s">
        <v>10</v>
      </c>
      <c r="E13" s="17">
        <v>-7</v>
      </c>
      <c r="F13" s="15">
        <v>-4</v>
      </c>
      <c r="G13" s="16"/>
      <c r="H13" s="15"/>
      <c r="I13" s="17"/>
      <c r="J13" s="15"/>
      <c r="K13" s="15">
        <v>4</v>
      </c>
      <c r="L13" s="15"/>
      <c r="M13" s="25"/>
      <c r="O13" s="30"/>
      <c r="P13" s="12"/>
      <c r="Q13" s="31"/>
      <c r="R13" s="12"/>
      <c r="S13" s="32"/>
      <c r="T13" s="12"/>
      <c r="U13" s="12"/>
      <c r="V13" s="29"/>
    </row>
    <row r="14" spans="1:12" ht="12" customHeight="1">
      <c r="A14" s="11" t="s">
        <v>18</v>
      </c>
      <c r="B14" s="12">
        <v>0</v>
      </c>
      <c r="C14" s="13">
        <v>1</v>
      </c>
      <c r="D14" s="11" t="s">
        <v>10</v>
      </c>
      <c r="E14" s="14">
        <v>-8</v>
      </c>
      <c r="F14" s="15">
        <v>-7</v>
      </c>
      <c r="G14" s="16"/>
      <c r="H14" s="15"/>
      <c r="I14" s="17"/>
      <c r="J14" s="15"/>
      <c r="K14" s="15">
        <v>5</v>
      </c>
      <c r="L14" s="15"/>
    </row>
    <row r="16" ht="12">
      <c r="M16" s="23"/>
    </row>
    <row r="17" spans="1:14" s="8" customFormat="1" ht="18" customHeight="1">
      <c r="A17" s="7" t="s">
        <v>21</v>
      </c>
      <c r="N17" s="11"/>
    </row>
    <row r="18" spans="1:14" s="8" customFormat="1" ht="18" customHeight="1">
      <c r="A18" s="8" t="s">
        <v>4</v>
      </c>
      <c r="B18" s="10" t="s">
        <v>5</v>
      </c>
      <c r="C18" s="37" t="s">
        <v>6</v>
      </c>
      <c r="D18" s="37"/>
      <c r="E18" s="37"/>
      <c r="F18" s="10" t="s">
        <v>7</v>
      </c>
      <c r="G18" s="37" t="s">
        <v>8</v>
      </c>
      <c r="H18" s="37"/>
      <c r="I18" s="37"/>
      <c r="J18" s="10" t="s">
        <v>7</v>
      </c>
      <c r="K18" s="10" t="s">
        <v>9</v>
      </c>
      <c r="L18" s="24"/>
      <c r="N18" s="11"/>
    </row>
    <row r="19" spans="1:12" ht="12">
      <c r="A19" s="27" t="s">
        <v>23</v>
      </c>
      <c r="B19" s="12">
        <v>8</v>
      </c>
      <c r="C19" s="13">
        <v>8</v>
      </c>
      <c r="D19" s="11" t="s">
        <v>10</v>
      </c>
      <c r="E19" s="14">
        <v>0</v>
      </c>
      <c r="F19" s="15">
        <v>8</v>
      </c>
      <c r="G19" s="16"/>
      <c r="H19" s="15"/>
      <c r="I19" s="17"/>
      <c r="J19" s="15"/>
      <c r="K19" s="15">
        <v>6</v>
      </c>
      <c r="L19" s="12"/>
    </row>
    <row r="20" spans="1:13" ht="12">
      <c r="A20" s="27" t="s">
        <v>13</v>
      </c>
      <c r="B20" s="15">
        <v>4</v>
      </c>
      <c r="C20" s="26">
        <v>4</v>
      </c>
      <c r="D20" s="25" t="s">
        <v>10</v>
      </c>
      <c r="E20" s="17">
        <v>-4</v>
      </c>
      <c r="F20" s="15">
        <v>0</v>
      </c>
      <c r="G20" s="16"/>
      <c r="H20" s="15"/>
      <c r="I20" s="17"/>
      <c r="J20" s="15"/>
      <c r="K20" s="15">
        <v>7</v>
      </c>
      <c r="L20" s="15"/>
      <c r="M20" s="25"/>
    </row>
    <row r="21" spans="1:13" ht="12">
      <c r="A21" s="35" t="s">
        <v>25</v>
      </c>
      <c r="B21" s="19">
        <v>4</v>
      </c>
      <c r="C21" s="20">
        <v>4</v>
      </c>
      <c r="D21" s="18" t="s">
        <v>10</v>
      </c>
      <c r="E21" s="21">
        <v>-5</v>
      </c>
      <c r="F21" s="19">
        <v>-1</v>
      </c>
      <c r="G21" s="22"/>
      <c r="H21" s="19"/>
      <c r="I21" s="21"/>
      <c r="J21" s="19"/>
      <c r="K21" s="19">
        <v>8</v>
      </c>
      <c r="L21" s="19"/>
      <c r="M21" s="35"/>
    </row>
    <row r="22" spans="1:13" ht="12">
      <c r="A22" s="27" t="s">
        <v>24</v>
      </c>
      <c r="B22" s="15">
        <v>2</v>
      </c>
      <c r="C22" s="26"/>
      <c r="D22" s="25"/>
      <c r="E22" s="17"/>
      <c r="F22" s="15"/>
      <c r="G22" s="16"/>
      <c r="H22" s="15"/>
      <c r="I22" s="17"/>
      <c r="J22" s="15"/>
      <c r="K22" s="15">
        <v>9</v>
      </c>
      <c r="L22" s="15"/>
      <c r="M22" s="27" t="s">
        <v>34</v>
      </c>
    </row>
    <row r="23" spans="1:13" ht="12">
      <c r="A23" s="29" t="s">
        <v>33</v>
      </c>
      <c r="B23" s="12">
        <v>2</v>
      </c>
      <c r="C23" s="26"/>
      <c r="D23" s="25"/>
      <c r="E23" s="17"/>
      <c r="F23" s="15"/>
      <c r="G23" s="16"/>
      <c r="H23" s="15"/>
      <c r="I23" s="17"/>
      <c r="J23" s="15"/>
      <c r="K23" s="15">
        <v>10</v>
      </c>
      <c r="L23" s="12"/>
      <c r="M23" s="29" t="s">
        <v>34</v>
      </c>
    </row>
    <row r="27" spans="1:14" s="6" customFormat="1" ht="15">
      <c r="A27" s="6" t="s">
        <v>11</v>
      </c>
      <c r="N27" s="11"/>
    </row>
    <row r="29" spans="1:14" s="8" customFormat="1" ht="18" customHeight="1">
      <c r="A29" s="7" t="s">
        <v>3</v>
      </c>
      <c r="N29" s="11"/>
    </row>
    <row r="30" spans="1:13" ht="12">
      <c r="A30" s="9" t="s">
        <v>4</v>
      </c>
      <c r="B30" s="10" t="s">
        <v>5</v>
      </c>
      <c r="C30" s="37" t="s">
        <v>6</v>
      </c>
      <c r="D30" s="37"/>
      <c r="E30" s="37"/>
      <c r="F30" s="10" t="s">
        <v>7</v>
      </c>
      <c r="G30" s="37" t="s">
        <v>35</v>
      </c>
      <c r="H30" s="37"/>
      <c r="I30" s="37"/>
      <c r="J30" s="37"/>
      <c r="K30" s="33" t="s">
        <v>36</v>
      </c>
      <c r="L30" s="10"/>
      <c r="M30" s="10" t="s">
        <v>9</v>
      </c>
    </row>
    <row r="31" spans="1:13" ht="12">
      <c r="A31" s="9"/>
      <c r="B31" s="10"/>
      <c r="C31" s="10"/>
      <c r="D31" s="10"/>
      <c r="E31" s="10"/>
      <c r="F31" s="10"/>
      <c r="G31" s="37"/>
      <c r="H31" s="37"/>
      <c r="I31" s="37"/>
      <c r="J31" s="37"/>
      <c r="K31" s="10"/>
      <c r="L31" s="10"/>
      <c r="M31" s="10"/>
    </row>
    <row r="32" spans="1:13" ht="12">
      <c r="A32" s="29" t="s">
        <v>26</v>
      </c>
      <c r="B32" s="12">
        <v>8</v>
      </c>
      <c r="C32" s="13"/>
      <c r="E32" s="14"/>
      <c r="F32" s="15"/>
      <c r="G32" s="37">
        <v>4</v>
      </c>
      <c r="H32" s="37"/>
      <c r="I32" s="37"/>
      <c r="J32" s="37"/>
      <c r="K32" s="15">
        <f>B32+G32</f>
        <v>12</v>
      </c>
      <c r="L32" s="15"/>
      <c r="M32" s="15">
        <v>1</v>
      </c>
    </row>
    <row r="33" spans="1:13" ht="12">
      <c r="A33" s="27" t="s">
        <v>16</v>
      </c>
      <c r="B33" s="15">
        <v>8</v>
      </c>
      <c r="C33" s="26"/>
      <c r="E33" s="14"/>
      <c r="F33" s="15"/>
      <c r="G33" s="37">
        <v>3</v>
      </c>
      <c r="H33" s="37"/>
      <c r="I33" s="37"/>
      <c r="J33" s="37"/>
      <c r="K33" s="15">
        <f aca="true" t="shared" si="0" ref="K33:K38">B33+G33</f>
        <v>11</v>
      </c>
      <c r="L33" s="15"/>
      <c r="M33" s="15">
        <v>2</v>
      </c>
    </row>
    <row r="34" spans="1:13" ht="12">
      <c r="A34" s="27" t="s">
        <v>14</v>
      </c>
      <c r="B34" s="15">
        <v>4</v>
      </c>
      <c r="C34" s="26"/>
      <c r="E34" s="14"/>
      <c r="F34" s="15"/>
      <c r="G34" s="37">
        <v>3</v>
      </c>
      <c r="H34" s="37"/>
      <c r="I34" s="37"/>
      <c r="J34" s="37"/>
      <c r="K34" s="15">
        <f t="shared" si="0"/>
        <v>7</v>
      </c>
      <c r="L34" s="15"/>
      <c r="M34" s="15">
        <v>3</v>
      </c>
    </row>
    <row r="35" spans="1:13" ht="12">
      <c r="A35" s="27" t="s">
        <v>27</v>
      </c>
      <c r="B35" s="15">
        <v>4</v>
      </c>
      <c r="C35" s="26"/>
      <c r="E35" s="14"/>
      <c r="F35" s="15"/>
      <c r="G35" s="37">
        <v>1</v>
      </c>
      <c r="H35" s="37"/>
      <c r="I35" s="37"/>
      <c r="J35" s="37"/>
      <c r="K35" s="15">
        <f t="shared" si="0"/>
        <v>5</v>
      </c>
      <c r="L35" s="15"/>
      <c r="M35" s="15">
        <v>4</v>
      </c>
    </row>
    <row r="36" spans="1:13" ht="12">
      <c r="A36" s="27" t="s">
        <v>12</v>
      </c>
      <c r="B36" s="15">
        <v>2</v>
      </c>
      <c r="C36" s="26"/>
      <c r="E36" s="14"/>
      <c r="G36" s="37">
        <v>2</v>
      </c>
      <c r="H36" s="37"/>
      <c r="I36" s="37"/>
      <c r="J36" s="37"/>
      <c r="K36" s="15">
        <f t="shared" si="0"/>
        <v>4</v>
      </c>
      <c r="M36" s="15">
        <v>5</v>
      </c>
    </row>
    <row r="37" spans="1:13" ht="12">
      <c r="A37" s="27" t="s">
        <v>28</v>
      </c>
      <c r="B37" s="15">
        <v>2</v>
      </c>
      <c r="C37" s="26"/>
      <c r="E37" s="14"/>
      <c r="G37" s="37">
        <v>1</v>
      </c>
      <c r="H37" s="37"/>
      <c r="I37" s="37"/>
      <c r="J37" s="37"/>
      <c r="K37" s="15">
        <f t="shared" si="0"/>
        <v>3</v>
      </c>
      <c r="M37" s="15">
        <v>6</v>
      </c>
    </row>
    <row r="38" spans="1:13" ht="12">
      <c r="A38" s="27" t="s">
        <v>15</v>
      </c>
      <c r="B38" s="15">
        <v>0</v>
      </c>
      <c r="C38" s="26"/>
      <c r="E38" s="14"/>
      <c r="G38" s="37">
        <v>3</v>
      </c>
      <c r="H38" s="37"/>
      <c r="I38" s="37"/>
      <c r="J38" s="37"/>
      <c r="K38" s="15">
        <f t="shared" si="0"/>
        <v>3</v>
      </c>
      <c r="M38" s="15">
        <v>7</v>
      </c>
    </row>
  </sheetData>
  <sheetProtection/>
  <mergeCells count="14">
    <mergeCell ref="C9:E9"/>
    <mergeCell ref="G9:I9"/>
    <mergeCell ref="C18:E18"/>
    <mergeCell ref="G18:I18"/>
    <mergeCell ref="C30:E30"/>
    <mergeCell ref="G30:J30"/>
    <mergeCell ref="G37:J37"/>
    <mergeCell ref="G38:J38"/>
    <mergeCell ref="G31:J31"/>
    <mergeCell ref="G32:J32"/>
    <mergeCell ref="G33:J33"/>
    <mergeCell ref="G34:J34"/>
    <mergeCell ref="G35:J35"/>
    <mergeCell ref="G36:J36"/>
  </mergeCells>
  <printOptions/>
  <pageMargins left="0.5511811023622047" right="0.5511811023622047" top="0.5905511811023623" bottom="0.5905511811023623" header="0.5118110236220472" footer="0.5118110236220472"/>
  <pageSetup orientation="portrait" paperSize="1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Thuer</dc:creator>
  <cp:keywords/>
  <dc:description/>
  <cp:lastModifiedBy>Dominik</cp:lastModifiedBy>
  <dcterms:created xsi:type="dcterms:W3CDTF">2010-11-07T19:23:36Z</dcterms:created>
  <dcterms:modified xsi:type="dcterms:W3CDTF">2014-12-17T17:39:33Z</dcterms:modified>
  <cp:category/>
  <cp:version/>
  <cp:contentType/>
  <cp:contentStatus/>
</cp:coreProperties>
</file>